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90" windowWidth="24435" windowHeight="11505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J17" i="1"/>
  <c r="I17"/>
  <c r="H17"/>
  <c r="G17"/>
  <c r="F17"/>
  <c r="E17"/>
  <c r="D17"/>
  <c r="C17"/>
  <c r="B17"/>
</calcChain>
</file>

<file path=xl/sharedStrings.xml><?xml version="1.0" encoding="utf-8"?>
<sst xmlns="http://schemas.openxmlformats.org/spreadsheetml/2006/main" count="28" uniqueCount="24">
  <si>
    <t>المعتمدية</t>
  </si>
  <si>
    <t xml:space="preserve">أبقار 
</t>
  </si>
  <si>
    <t xml:space="preserve">أغنام </t>
  </si>
  <si>
    <t xml:space="preserve">ماعــز 
  </t>
  </si>
  <si>
    <t>أرانب (أم)</t>
  </si>
  <si>
    <t xml:space="preserve">    دواجن       (ألف وحدة)                 </t>
  </si>
  <si>
    <t xml:space="preserve">أجباح نحل (جبح)  </t>
  </si>
  <si>
    <t>رأس</t>
  </si>
  <si>
    <t>أنثى</t>
  </si>
  <si>
    <t>بنزرت الشمالية</t>
  </si>
  <si>
    <t>بنزرت الجنوبية</t>
  </si>
  <si>
    <t>جرزونة</t>
  </si>
  <si>
    <t>منزل جميل</t>
  </si>
  <si>
    <t>منزل بورقيبة</t>
  </si>
  <si>
    <t>تينجة</t>
  </si>
  <si>
    <t>ماطر</t>
  </si>
  <si>
    <t>غزالة</t>
  </si>
  <si>
    <t>جومين</t>
  </si>
  <si>
    <t>سجنان</t>
  </si>
  <si>
    <t>العالية</t>
  </si>
  <si>
    <t>رأس الجبل</t>
  </si>
  <si>
    <t>غار الملح</t>
  </si>
  <si>
    <t>أوتيك</t>
  </si>
  <si>
    <t xml:space="preserve">المجموع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</si>
</sst>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  <charset val="17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right" vertical="center" indent="1"/>
    </xf>
    <xf numFmtId="1" fontId="4" fillId="0" borderId="8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right" vertical="center" indent="1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right" vertical="center" indent="1"/>
    </xf>
    <xf numFmtId="1" fontId="4" fillId="0" borderId="19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right" vertical="center" wrapText="1" indent="1"/>
    </xf>
    <xf numFmtId="1" fontId="2" fillId="0" borderId="2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rightToLeft="1" tabSelected="1" workbookViewId="0">
      <selection activeCell="N7" sqref="N7"/>
    </sheetView>
  </sheetViews>
  <sheetFormatPr baseColWidth="10" defaultRowHeight="15"/>
  <sheetData>
    <row r="1" spans="1:10" ht="15.75" customHeight="1">
      <c r="A1" s="1" t="s">
        <v>0</v>
      </c>
      <c r="B1" s="25" t="s">
        <v>1</v>
      </c>
      <c r="C1" s="26"/>
      <c r="D1" s="27" t="s">
        <v>2</v>
      </c>
      <c r="E1" s="26"/>
      <c r="F1" s="25" t="s">
        <v>3</v>
      </c>
      <c r="G1" s="26"/>
      <c r="H1" s="28" t="s">
        <v>4</v>
      </c>
      <c r="I1" s="28" t="s">
        <v>5</v>
      </c>
      <c r="J1" s="28" t="s">
        <v>6</v>
      </c>
    </row>
    <row r="2" spans="1:10" ht="15.75">
      <c r="A2" s="1"/>
      <c r="B2" s="2" t="s">
        <v>7</v>
      </c>
      <c r="C2" s="3" t="s">
        <v>8</v>
      </c>
      <c r="D2" s="2" t="s">
        <v>7</v>
      </c>
      <c r="E2" s="3" t="s">
        <v>8</v>
      </c>
      <c r="F2" s="2" t="s">
        <v>7</v>
      </c>
      <c r="G2" s="3" t="s">
        <v>8</v>
      </c>
      <c r="H2" s="29"/>
      <c r="I2" s="29"/>
      <c r="J2" s="29"/>
    </row>
    <row r="3" spans="1:10">
      <c r="A3" s="4" t="s">
        <v>9</v>
      </c>
      <c r="B3" s="5">
        <v>751.65410958904101</v>
      </c>
      <c r="C3" s="6">
        <v>578.05888125613353</v>
      </c>
      <c r="D3" s="7">
        <v>4711.1587982832616</v>
      </c>
      <c r="E3" s="6">
        <v>2680.1279999999997</v>
      </c>
      <c r="F3" s="7">
        <v>323.49438202247188</v>
      </c>
      <c r="G3" s="6">
        <v>225.24</v>
      </c>
      <c r="H3" s="8">
        <v>70</v>
      </c>
      <c r="I3" s="9">
        <v>20</v>
      </c>
      <c r="J3" s="10">
        <v>140</v>
      </c>
    </row>
    <row r="4" spans="1:10">
      <c r="A4" s="11" t="s">
        <v>10</v>
      </c>
      <c r="B4" s="12">
        <v>7566.6513698630142</v>
      </c>
      <c r="C4" s="13">
        <v>4580.8439646712459</v>
      </c>
      <c r="D4" s="14">
        <v>21699.882949668357</v>
      </c>
      <c r="E4" s="13">
        <v>13698.431999999999</v>
      </c>
      <c r="F4" s="14">
        <v>2541.7415730337079</v>
      </c>
      <c r="G4" s="13">
        <v>1877</v>
      </c>
      <c r="H4" s="14">
        <v>150</v>
      </c>
      <c r="I4" s="15">
        <v>232</v>
      </c>
      <c r="J4" s="16">
        <v>1400</v>
      </c>
    </row>
    <row r="5" spans="1:10">
      <c r="A5" s="11" t="s">
        <v>11</v>
      </c>
      <c r="B5" s="12">
        <v>50.110273972602741</v>
      </c>
      <c r="C5" s="13">
        <v>21.813542688910694</v>
      </c>
      <c r="D5" s="14">
        <v>256.97229808817792</v>
      </c>
      <c r="E5" s="13">
        <v>223.34399999999999</v>
      </c>
      <c r="F5" s="14">
        <v>0</v>
      </c>
      <c r="G5" s="13">
        <v>0</v>
      </c>
      <c r="H5" s="14">
        <v>30</v>
      </c>
      <c r="I5" s="15">
        <v>0</v>
      </c>
      <c r="J5" s="16">
        <v>0</v>
      </c>
    </row>
    <row r="6" spans="1:10">
      <c r="A6" s="11" t="s">
        <v>12</v>
      </c>
      <c r="B6" s="12">
        <v>3106.83698630137</v>
      </c>
      <c r="C6" s="13">
        <v>1636.0157016683022</v>
      </c>
      <c r="D6" s="14">
        <v>2712.4853687085447</v>
      </c>
      <c r="E6" s="13">
        <v>1786.752</v>
      </c>
      <c r="F6" s="14">
        <v>323.49438202247188</v>
      </c>
      <c r="G6" s="13">
        <v>225.24</v>
      </c>
      <c r="H6" s="14">
        <v>90</v>
      </c>
      <c r="I6" s="15">
        <v>11</v>
      </c>
      <c r="J6" s="16">
        <v>400</v>
      </c>
    </row>
    <row r="7" spans="1:10">
      <c r="A7" s="11" t="s">
        <v>13</v>
      </c>
      <c r="B7" s="12">
        <v>2806.1753424657536</v>
      </c>
      <c r="C7" s="13">
        <v>1526.9479882237488</v>
      </c>
      <c r="D7" s="14">
        <v>10278.891923527115</v>
      </c>
      <c r="E7" s="13">
        <v>7295.9040000000005</v>
      </c>
      <c r="F7" s="14">
        <v>1097.5702247191011</v>
      </c>
      <c r="G7" s="13">
        <v>675.71999999999991</v>
      </c>
      <c r="H7" s="14">
        <v>100</v>
      </c>
      <c r="I7" s="15">
        <v>5</v>
      </c>
      <c r="J7" s="16">
        <v>70</v>
      </c>
    </row>
    <row r="8" spans="1:10">
      <c r="A8" s="11" t="s">
        <v>14</v>
      </c>
      <c r="B8" s="12">
        <v>1052.3157534246575</v>
      </c>
      <c r="C8" s="13">
        <v>599.87242394504415</v>
      </c>
      <c r="D8" s="14">
        <v>5139.4459617635575</v>
      </c>
      <c r="E8" s="13">
        <v>3126.8160000000003</v>
      </c>
      <c r="F8" s="14">
        <v>1501.9382022471909</v>
      </c>
      <c r="G8" s="13">
        <v>976.04</v>
      </c>
      <c r="H8" s="14">
        <v>50</v>
      </c>
      <c r="I8" s="15">
        <v>2</v>
      </c>
      <c r="J8" s="16">
        <v>200</v>
      </c>
    </row>
    <row r="9" spans="1:10">
      <c r="A9" s="11" t="s">
        <v>15</v>
      </c>
      <c r="B9" s="12">
        <v>7616.7616438356163</v>
      </c>
      <c r="C9" s="13">
        <v>4689.9116781158</v>
      </c>
      <c r="D9" s="14">
        <v>24269.605930550137</v>
      </c>
      <c r="E9" s="13">
        <v>17867.52</v>
      </c>
      <c r="F9" s="14">
        <v>3119.4101123595506</v>
      </c>
      <c r="G9" s="13">
        <v>1952.08</v>
      </c>
      <c r="H9" s="14">
        <v>150</v>
      </c>
      <c r="I9" s="15">
        <v>220</v>
      </c>
      <c r="J9" s="16">
        <v>750</v>
      </c>
    </row>
    <row r="10" spans="1:10">
      <c r="A10" s="11" t="s">
        <v>16</v>
      </c>
      <c r="B10" s="12">
        <v>5111.2479452054795</v>
      </c>
      <c r="C10" s="13">
        <v>3817.3699705593722</v>
      </c>
      <c r="D10" s="14">
        <v>29980.101443620755</v>
      </c>
      <c r="E10" s="13">
        <v>20696.544000000002</v>
      </c>
      <c r="F10" s="14">
        <v>3119.4101123595506</v>
      </c>
      <c r="G10" s="13">
        <v>2027.16</v>
      </c>
      <c r="H10" s="14">
        <v>80</v>
      </c>
      <c r="I10" s="15">
        <v>12</v>
      </c>
      <c r="J10" s="16">
        <v>650</v>
      </c>
    </row>
    <row r="11" spans="1:10">
      <c r="A11" s="11" t="s">
        <v>17</v>
      </c>
      <c r="B11" s="12">
        <v>8719.1876712328758</v>
      </c>
      <c r="C11" s="13">
        <v>6434.9950932286556</v>
      </c>
      <c r="D11" s="14">
        <v>41401.092469761999</v>
      </c>
      <c r="E11" s="13">
        <v>28186.0128</v>
      </c>
      <c r="F11" s="14">
        <v>4736.8820224719102</v>
      </c>
      <c r="G11" s="13">
        <v>2928.12</v>
      </c>
      <c r="H11" s="14">
        <v>160</v>
      </c>
      <c r="I11" s="15">
        <v>10</v>
      </c>
      <c r="J11" s="16">
        <v>2700</v>
      </c>
    </row>
    <row r="12" spans="1:10">
      <c r="A12" s="11" t="s">
        <v>18</v>
      </c>
      <c r="B12" s="12">
        <v>9220.2904109589053</v>
      </c>
      <c r="C12" s="13">
        <v>6762.1982335623161</v>
      </c>
      <c r="D12" s="14">
        <v>33120.873975809598</v>
      </c>
      <c r="E12" s="13">
        <v>23674.464</v>
      </c>
      <c r="F12" s="14">
        <v>8318.4269662921361</v>
      </c>
      <c r="G12" s="13">
        <v>5405.7599999999993</v>
      </c>
      <c r="H12" s="14">
        <v>140</v>
      </c>
      <c r="I12" s="15">
        <v>20</v>
      </c>
      <c r="J12" s="16">
        <v>9900</v>
      </c>
    </row>
    <row r="13" spans="1:10">
      <c r="A13" s="11" t="s">
        <v>19</v>
      </c>
      <c r="B13" s="12">
        <v>6313.8945205479458</v>
      </c>
      <c r="C13" s="13">
        <v>2944.8282630029439</v>
      </c>
      <c r="D13" s="14">
        <v>4425.6340226297307</v>
      </c>
      <c r="E13" s="13">
        <v>2933.2511999999997</v>
      </c>
      <c r="F13" s="14">
        <v>554.56179775280896</v>
      </c>
      <c r="G13" s="13">
        <v>375.40000000000003</v>
      </c>
      <c r="H13" s="14">
        <v>450</v>
      </c>
      <c r="I13" s="15">
        <v>120</v>
      </c>
      <c r="J13" s="16">
        <v>400</v>
      </c>
    </row>
    <row r="14" spans="1:10">
      <c r="A14" s="11" t="s">
        <v>20</v>
      </c>
      <c r="B14" s="12">
        <v>6113.4534246575349</v>
      </c>
      <c r="C14" s="13">
        <v>2726.6928361138371</v>
      </c>
      <c r="D14" s="14">
        <v>5424.9707374170894</v>
      </c>
      <c r="E14" s="13">
        <v>4094.64</v>
      </c>
      <c r="F14" s="14">
        <v>543.00842696629206</v>
      </c>
      <c r="G14" s="13">
        <v>420.44799999999998</v>
      </c>
      <c r="H14" s="14">
        <v>320</v>
      </c>
      <c r="I14" s="15">
        <v>60</v>
      </c>
      <c r="J14" s="16">
        <v>1350</v>
      </c>
    </row>
    <row r="15" spans="1:10">
      <c r="A15" s="11" t="s">
        <v>21</v>
      </c>
      <c r="B15" s="12">
        <v>5111.2479452054795</v>
      </c>
      <c r="C15" s="13">
        <v>1745.0834151128558</v>
      </c>
      <c r="D15" s="14">
        <v>11420.991026141241</v>
      </c>
      <c r="E15" s="13">
        <v>6700.32</v>
      </c>
      <c r="F15" s="14">
        <v>531.45505617977528</v>
      </c>
      <c r="G15" s="13">
        <v>390.416</v>
      </c>
      <c r="H15" s="14">
        <v>230</v>
      </c>
      <c r="I15" s="15">
        <v>80</v>
      </c>
      <c r="J15" s="16">
        <v>740</v>
      </c>
    </row>
    <row r="16" spans="1:10">
      <c r="A16" s="17" t="s">
        <v>22</v>
      </c>
      <c r="B16" s="18">
        <v>9621.1726027397253</v>
      </c>
      <c r="C16" s="19">
        <v>6391.3680078508341</v>
      </c>
      <c r="D16" s="20">
        <v>24697.893094030431</v>
      </c>
      <c r="E16" s="19">
        <v>15931.871999999999</v>
      </c>
      <c r="F16" s="20">
        <v>2079.606741573034</v>
      </c>
      <c r="G16" s="19">
        <v>1291.376</v>
      </c>
      <c r="H16" s="20">
        <v>260</v>
      </c>
      <c r="I16" s="21">
        <v>580</v>
      </c>
      <c r="J16" s="22">
        <v>980</v>
      </c>
    </row>
    <row r="17" spans="1:10" ht="15.75">
      <c r="A17" s="23" t="s">
        <v>23</v>
      </c>
      <c r="B17" s="24">
        <f>SUM(B3:B16)</f>
        <v>73161</v>
      </c>
      <c r="C17" s="24">
        <f t="shared" ref="C17:J17" si="0">SUM(C3:C16)</f>
        <v>44456</v>
      </c>
      <c r="D17" s="24">
        <f t="shared" si="0"/>
        <v>219540</v>
      </c>
      <c r="E17" s="24">
        <f t="shared" si="0"/>
        <v>148896</v>
      </c>
      <c r="F17" s="24">
        <f t="shared" si="0"/>
        <v>28791</v>
      </c>
      <c r="G17" s="24">
        <f t="shared" si="0"/>
        <v>18770</v>
      </c>
      <c r="H17" s="24">
        <f t="shared" si="0"/>
        <v>2280</v>
      </c>
      <c r="I17" s="24">
        <f t="shared" si="0"/>
        <v>1372</v>
      </c>
      <c r="J17" s="24">
        <f t="shared" si="0"/>
        <v>19680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Riadh</dc:creator>
  <cp:lastModifiedBy>Riadh</cp:lastModifiedBy>
  <dcterms:created xsi:type="dcterms:W3CDTF">2019-11-06T15:29:18Z</dcterms:created>
  <dcterms:modified xsi:type="dcterms:W3CDTF">2019-11-06T15:36:00Z</dcterms:modified>
</cp:coreProperties>
</file>